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Sheet3!$A$4:$M$19</definedName>
    <definedName name="A">[1]Sheet1!$A$3:$A$13</definedName>
    <definedName name="BREAKDOWN">Sheet1!$A$3:$A$13</definedName>
    <definedName name="_xlnm.Print_Area" localSheetId="1">Sheet3!$A$1:$L$19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3" i="3"/>
  <c r="F17"/>
  <c r="F11"/>
  <c r="F10"/>
  <c r="F6"/>
  <c r="F7"/>
  <c r="F16"/>
  <c r="F19"/>
  <c r="F14"/>
  <c r="F8"/>
  <c r="F9"/>
  <c r="F5"/>
  <c r="F18"/>
  <c r="F12"/>
  <c r="F15"/>
</calcChain>
</file>

<file path=xl/sharedStrings.xml><?xml version="1.0" encoding="utf-8"?>
<sst xmlns="http://schemas.openxmlformats.org/spreadsheetml/2006/main" count="117" uniqueCount="70">
  <si>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</si>
  <si>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</si>
  <si>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</si>
  <si>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</si>
  <si>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</si>
  <si>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</si>
  <si>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</si>
  <si>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</si>
  <si>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</si>
  <si>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</si>
  <si>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</si>
  <si>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</si>
  <si>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</si>
  <si>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</si>
  <si>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</si>
  <si>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</si>
  <si>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</si>
  <si>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</si>
  <si>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</si>
  <si>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</si>
  <si>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</si>
  <si>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</si>
  <si>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</si>
  <si>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</si>
  <si>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</si>
  <si>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25.03.2018</t>
  </si>
  <si>
    <t>OUTAGE REPORT FOR:06:00HRS. OF 25.03.2018 TO 06:00 HRS OF 26.03.2018</t>
  </si>
  <si>
    <t>NNG</t>
  </si>
  <si>
    <t>DRG</t>
  </si>
  <si>
    <t>PHG</t>
  </si>
  <si>
    <t>YVR</t>
  </si>
  <si>
    <t>CCK</t>
  </si>
  <si>
    <t>JLM</t>
  </si>
  <si>
    <t>KWN</t>
  </si>
  <si>
    <t>SRD</t>
  </si>
  <si>
    <t>FIRE IN LTAB</t>
  </si>
  <si>
    <t>TRIPPING</t>
  </si>
  <si>
    <t>TO  ATTEND FAULT IN THE LINE</t>
  </si>
  <si>
    <t>HTAB SOCKET DAMAGED SAME REPLACED</t>
  </si>
  <si>
    <t>EXTERNAL ELEMENT FOUND ON LINE SAME REMOVED</t>
  </si>
  <si>
    <t>FOR CONNECTING NEW CABLE</t>
  </si>
  <si>
    <t>NEW CABLE CONNECTED</t>
  </si>
  <si>
    <t>LT LEAD FAULTY SAME REPAIRED</t>
  </si>
  <si>
    <t>FOR INSTALLING NEW PANEL</t>
  </si>
  <si>
    <t>NEW PANEL INSTALLED AT RMU</t>
  </si>
  <si>
    <t>WIRE DAMAGED DUE TO FLASH ON POLE</t>
  </si>
  <si>
    <t>DAMAGED WIRE REPAIRED</t>
  </si>
  <si>
    <t>HVDS CABLE FAULTY</t>
  </si>
  <si>
    <t>HVDS CABLE REPAIRED</t>
  </si>
  <si>
    <t>LTAB REPAIRED</t>
  </si>
  <si>
    <t>PREVENTIVE MAINTENANCE</t>
  </si>
  <si>
    <t>PREVENTIVE MAINTENANCE CARRIED OUT</t>
  </si>
  <si>
    <t>HVDS LEAD FAULTY SAME REPAIRED</t>
  </si>
  <si>
    <t>POLE DAMAGED BY UNKNOWN  VEHICLE SAME ATTENDED</t>
  </si>
  <si>
    <t>HVDS DP FUSE BLOWN SAME REPLACED</t>
  </si>
  <si>
    <t>POCKET B-CHITRAKOOT</t>
  </si>
  <si>
    <t>BLOCK B-EAST GOKUL PURI</t>
  </si>
  <si>
    <t>HINDI PARK DARYA GANJ</t>
  </si>
  <si>
    <t>AMARPURI PAHARGANJ</t>
  </si>
  <si>
    <t>BLOCK C-BHAJANPURA</t>
  </si>
  <si>
    <t>TOWN HALL-KUCHA NATWA</t>
  </si>
  <si>
    <t>BLOCK D-HARSH VIHAR</t>
  </si>
  <si>
    <t>12 TOOTI CHOWK PHG</t>
  </si>
  <si>
    <t>SOME PART OF DRG</t>
  </si>
  <si>
    <t>SHRESHTHA VIHAR</t>
  </si>
  <si>
    <t>SAGAR MARKET E-4 SONIA VIHAR</t>
  </si>
  <si>
    <t>KIKARWALAN SHANKAR ROAD</t>
  </si>
  <si>
    <t>BLOCK D-MANDOLI EXTENSION</t>
  </si>
  <si>
    <t>BLOCK D-MEET NAGAR</t>
  </si>
  <si>
    <t>BLOCK E-UTTARANCHAL COLONY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</si>
</sst>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view="pageBreakPreview" zoomScale="60" zoomScaleNormal="90" workbookViewId="0">
      <selection activeCell="E51" sqref="E51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4.5703125" style="2" customWidth="1"/>
    <col min="11" max="11" width="12.28515625" style="2" customWidth="1"/>
    <col min="12" max="12" width="28.28515625" style="2" customWidth="1"/>
    <col min="13" max="13" width="12.85546875" style="2" customWidth="1"/>
    <col min="14" max="16384" width="9.140625" style="2"/>
  </cols>
  <sheetData>
    <row r="1" spans="1:13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44.25" customHeight="1">
      <c r="A2" s="13" t="s">
        <v>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3" ht="25.5" customHeight="1">
      <c r="A4" s="12"/>
      <c r="B4" s="12"/>
      <c r="C4" s="12"/>
      <c r="D4" s="12"/>
      <c r="E4" s="12"/>
      <c r="F4" s="12"/>
      <c r="G4" s="9" t="s">
        <v>24</v>
      </c>
      <c r="H4" s="9" t="s">
        <v>8</v>
      </c>
      <c r="I4" s="12"/>
      <c r="J4" s="12"/>
      <c r="K4" s="12"/>
      <c r="L4" s="12"/>
    </row>
    <row r="5" spans="1:13" ht="40.5" customHeight="1">
      <c r="A5" s="6">
        <v>1</v>
      </c>
      <c r="B5" s="4" t="s">
        <v>25</v>
      </c>
      <c r="C5" s="10" t="s">
        <v>31</v>
      </c>
      <c r="D5" s="8">
        <v>43184.527349537035</v>
      </c>
      <c r="E5" s="8">
        <v>43184.603668981479</v>
      </c>
      <c r="F5" s="4">
        <f t="shared" ref="F5:F19" si="0">E5-D5</f>
        <v>7.6319444444379769E-2</v>
      </c>
      <c r="G5" s="5" t="s">
        <v>13</v>
      </c>
      <c r="H5" s="5" t="s">
        <v>45</v>
      </c>
      <c r="I5" s="5" t="s">
        <v>46</v>
      </c>
      <c r="J5" s="5" t="s">
        <v>60</v>
      </c>
      <c r="K5" s="7">
        <v>314</v>
      </c>
      <c r="L5" s="5"/>
    </row>
    <row r="6" spans="1:13" s="3" customFormat="1" ht="40.5" customHeight="1">
      <c r="A6" s="6">
        <v>2</v>
      </c>
      <c r="B6" s="4" t="s">
        <v>25</v>
      </c>
      <c r="C6" s="10" t="s">
        <v>28</v>
      </c>
      <c r="D6" s="8">
        <v>43184.444722222222</v>
      </c>
      <c r="E6" s="8">
        <v>43184.519270833334</v>
      </c>
      <c r="F6" s="4">
        <f t="shared" si="0"/>
        <v>7.4548611111822538E-2</v>
      </c>
      <c r="G6" s="5" t="s">
        <v>16</v>
      </c>
      <c r="H6" s="5" t="s">
        <v>40</v>
      </c>
      <c r="I6" s="5" t="s">
        <v>41</v>
      </c>
      <c r="J6" s="5" t="s">
        <v>57</v>
      </c>
      <c r="K6" s="7">
        <v>265</v>
      </c>
      <c r="L6" s="5"/>
      <c r="M6" s="2"/>
    </row>
    <row r="7" spans="1:13" s="3" customFormat="1" ht="40.5" customHeight="1">
      <c r="A7" s="6">
        <v>3</v>
      </c>
      <c r="B7" s="4" t="s">
        <v>25</v>
      </c>
      <c r="C7" s="10" t="s">
        <v>28</v>
      </c>
      <c r="D7" s="8">
        <v>43184.54011574074</v>
      </c>
      <c r="E7" s="8">
        <v>43184.611296296294</v>
      </c>
      <c r="F7" s="4">
        <f t="shared" si="0"/>
        <v>7.1180555554747116E-2</v>
      </c>
      <c r="G7" s="5" t="s">
        <v>16</v>
      </c>
      <c r="H7" s="5" t="s">
        <v>40</v>
      </c>
      <c r="I7" s="5" t="s">
        <v>41</v>
      </c>
      <c r="J7" s="5" t="s">
        <v>63</v>
      </c>
      <c r="K7" s="7">
        <v>322</v>
      </c>
      <c r="L7" s="5"/>
      <c r="M7" s="2"/>
    </row>
    <row r="8" spans="1:13" ht="40.5" customHeight="1">
      <c r="A8" s="6">
        <v>4</v>
      </c>
      <c r="B8" s="4" t="s">
        <v>25</v>
      </c>
      <c r="C8" s="10" t="s">
        <v>32</v>
      </c>
      <c r="D8" s="8">
        <v>43184.590277777781</v>
      </c>
      <c r="E8" s="8">
        <v>43184.748611111114</v>
      </c>
      <c r="F8" s="4">
        <f t="shared" si="0"/>
        <v>0.15833333333284827</v>
      </c>
      <c r="G8" s="5" t="s">
        <v>17</v>
      </c>
      <c r="H8" s="5" t="s">
        <v>50</v>
      </c>
      <c r="I8" s="5" t="s">
        <v>51</v>
      </c>
      <c r="J8" s="5" t="s">
        <v>64</v>
      </c>
      <c r="K8" s="7">
        <v>43</v>
      </c>
      <c r="L8" s="5" t="s">
        <v>51</v>
      </c>
    </row>
    <row r="9" spans="1:13" ht="40.5" customHeight="1">
      <c r="A9" s="6">
        <v>5</v>
      </c>
      <c r="B9" s="4" t="s">
        <v>25</v>
      </c>
      <c r="C9" s="10" t="s">
        <v>33</v>
      </c>
      <c r="D9" s="8">
        <v>43184.607939814814</v>
      </c>
      <c r="E9" s="8">
        <v>43184.683472222219</v>
      </c>
      <c r="F9" s="4">
        <f t="shared" si="0"/>
        <v>7.5532407405262347E-2</v>
      </c>
      <c r="G9" s="5" t="s">
        <v>14</v>
      </c>
      <c r="H9" s="5" t="s">
        <v>37</v>
      </c>
      <c r="I9" s="5" t="s">
        <v>52</v>
      </c>
      <c r="J9" s="5" t="s">
        <v>65</v>
      </c>
      <c r="K9" s="7">
        <v>345</v>
      </c>
      <c r="L9" s="5"/>
    </row>
    <row r="10" spans="1:13" ht="40.5" customHeight="1">
      <c r="A10" s="6">
        <v>6</v>
      </c>
      <c r="B10" s="4" t="s">
        <v>25</v>
      </c>
      <c r="C10" s="10" t="s">
        <v>27</v>
      </c>
      <c r="D10" s="8">
        <v>43184.257233796299</v>
      </c>
      <c r="E10" s="8">
        <v>43184.324131944442</v>
      </c>
      <c r="F10" s="4">
        <f t="shared" si="0"/>
        <v>6.6898148143081926E-2</v>
      </c>
      <c r="G10" s="5" t="s">
        <v>13</v>
      </c>
      <c r="H10" s="5" t="s">
        <v>37</v>
      </c>
      <c r="I10" s="5" t="s">
        <v>38</v>
      </c>
      <c r="J10" s="5" t="s">
        <v>55</v>
      </c>
      <c r="K10" s="7">
        <v>2076</v>
      </c>
      <c r="L10" s="5"/>
    </row>
    <row r="11" spans="1:13" ht="40.5" customHeight="1">
      <c r="A11" s="6">
        <v>7</v>
      </c>
      <c r="B11" s="4" t="s">
        <v>25</v>
      </c>
      <c r="C11" s="10" t="s">
        <v>27</v>
      </c>
      <c r="D11" s="8">
        <v>43184.415312500001</v>
      </c>
      <c r="E11" s="8">
        <v>43184.479166666664</v>
      </c>
      <c r="F11" s="4">
        <f t="shared" si="0"/>
        <v>6.3854166663077194E-2</v>
      </c>
      <c r="G11" s="5" t="s">
        <v>16</v>
      </c>
      <c r="H11" s="5" t="s">
        <v>37</v>
      </c>
      <c r="I11" s="5" t="s">
        <v>39</v>
      </c>
      <c r="J11" s="5" t="s">
        <v>56</v>
      </c>
      <c r="K11" s="7">
        <v>178</v>
      </c>
      <c r="L11" s="5"/>
    </row>
    <row r="12" spans="1:13" ht="40.5" customHeight="1">
      <c r="A12" s="6">
        <v>8</v>
      </c>
      <c r="B12" s="4" t="s">
        <v>25</v>
      </c>
      <c r="C12" s="10" t="s">
        <v>27</v>
      </c>
      <c r="D12" s="8">
        <v>43184.527673611112</v>
      </c>
      <c r="E12" s="8">
        <v>43184.597731481481</v>
      </c>
      <c r="F12" s="4">
        <f t="shared" si="0"/>
        <v>7.0057870369055308E-2</v>
      </c>
      <c r="G12" s="5" t="s">
        <v>14</v>
      </c>
      <c r="H12" s="5" t="s">
        <v>47</v>
      </c>
      <c r="I12" s="5" t="s">
        <v>48</v>
      </c>
      <c r="J12" s="5" t="s">
        <v>61</v>
      </c>
      <c r="K12" s="7">
        <v>173</v>
      </c>
      <c r="L12" s="5"/>
    </row>
    <row r="13" spans="1:13" ht="40.5" customHeight="1">
      <c r="A13" s="6">
        <v>9</v>
      </c>
      <c r="B13" s="4" t="s">
        <v>25</v>
      </c>
      <c r="C13" s="10" t="s">
        <v>27</v>
      </c>
      <c r="D13" s="8">
        <v>43184.657719907409</v>
      </c>
      <c r="E13" s="8">
        <v>43184.736111111109</v>
      </c>
      <c r="F13" s="4">
        <f t="shared" si="0"/>
        <v>7.8391203700448386E-2</v>
      </c>
      <c r="G13" s="5" t="s">
        <v>14</v>
      </c>
      <c r="H13" s="5" t="s">
        <v>37</v>
      </c>
      <c r="I13" s="5" t="s">
        <v>54</v>
      </c>
      <c r="J13" s="5" t="s">
        <v>67</v>
      </c>
      <c r="K13" s="7">
        <v>1362</v>
      </c>
      <c r="L13" s="5"/>
    </row>
    <row r="14" spans="1:13" ht="40.5" customHeight="1">
      <c r="A14" s="6">
        <v>10</v>
      </c>
      <c r="B14" s="4" t="s">
        <v>25</v>
      </c>
      <c r="C14" s="10" t="s">
        <v>27</v>
      </c>
      <c r="D14" s="8">
        <v>43184.669016203705</v>
      </c>
      <c r="E14" s="8">
        <v>43184.739583333336</v>
      </c>
      <c r="F14" s="4">
        <f t="shared" si="0"/>
        <v>7.0567129630944692E-2</v>
      </c>
      <c r="G14" s="5" t="s">
        <v>14</v>
      </c>
      <c r="H14" s="5" t="s">
        <v>37</v>
      </c>
      <c r="I14" s="5" t="s">
        <v>52</v>
      </c>
      <c r="J14" s="5" t="s">
        <v>68</v>
      </c>
      <c r="K14" s="7">
        <v>1531</v>
      </c>
      <c r="L14" s="5"/>
    </row>
    <row r="15" spans="1:13" ht="40.5" customHeight="1">
      <c r="A15" s="6">
        <v>11</v>
      </c>
      <c r="B15" s="4" t="s">
        <v>25</v>
      </c>
      <c r="C15" s="10" t="s">
        <v>27</v>
      </c>
      <c r="D15" s="8">
        <v>43184.913773148146</v>
      </c>
      <c r="E15" s="8">
        <v>43184.972187500003</v>
      </c>
      <c r="F15" s="4">
        <f t="shared" si="0"/>
        <v>5.8414351857209112E-2</v>
      </c>
      <c r="G15" s="5" t="s">
        <v>14</v>
      </c>
      <c r="H15" s="5" t="s">
        <v>47</v>
      </c>
      <c r="I15" s="5" t="s">
        <v>48</v>
      </c>
      <c r="J15" s="5" t="s">
        <v>69</v>
      </c>
      <c r="K15" s="7">
        <v>1531</v>
      </c>
      <c r="L15" s="5"/>
    </row>
    <row r="16" spans="1:13" ht="40.5" customHeight="1">
      <c r="A16" s="6">
        <v>12</v>
      </c>
      <c r="B16" s="4" t="s">
        <v>25</v>
      </c>
      <c r="C16" s="10" t="s">
        <v>29</v>
      </c>
      <c r="D16" s="8">
        <v>43184.465474537035</v>
      </c>
      <c r="E16" s="8">
        <v>43184.536550925928</v>
      </c>
      <c r="F16" s="4">
        <f t="shared" si="0"/>
        <v>7.1076388892834075E-2</v>
      </c>
      <c r="G16" s="5" t="s">
        <v>16</v>
      </c>
      <c r="H16" s="5" t="s">
        <v>37</v>
      </c>
      <c r="I16" s="5" t="s">
        <v>42</v>
      </c>
      <c r="J16" s="5" t="s">
        <v>58</v>
      </c>
      <c r="K16" s="7">
        <v>1399</v>
      </c>
      <c r="L16" s="5"/>
    </row>
    <row r="17" spans="1:12" ht="40.5" customHeight="1">
      <c r="A17" s="6">
        <v>13</v>
      </c>
      <c r="B17" s="4" t="s">
        <v>25</v>
      </c>
      <c r="C17" s="10" t="s">
        <v>29</v>
      </c>
      <c r="D17" s="8">
        <v>43184.539976851855</v>
      </c>
      <c r="E17" s="8">
        <v>43184.606874999998</v>
      </c>
      <c r="F17" s="4">
        <f t="shared" si="0"/>
        <v>6.6898148143081926E-2</v>
      </c>
      <c r="G17" s="5" t="s">
        <v>16</v>
      </c>
      <c r="H17" s="5" t="s">
        <v>35</v>
      </c>
      <c r="I17" s="5" t="s">
        <v>49</v>
      </c>
      <c r="J17" s="5" t="s">
        <v>62</v>
      </c>
      <c r="K17" s="7">
        <v>1225</v>
      </c>
      <c r="L17" s="5"/>
    </row>
    <row r="18" spans="1:12" ht="40.5" customHeight="1">
      <c r="A18" s="6">
        <v>14</v>
      </c>
      <c r="B18" s="4" t="s">
        <v>25</v>
      </c>
      <c r="C18" s="10" t="s">
        <v>34</v>
      </c>
      <c r="D18" s="8">
        <v>43184.630659722221</v>
      </c>
      <c r="E18" s="8">
        <v>43184.708460648151</v>
      </c>
      <c r="F18" s="4">
        <f t="shared" si="0"/>
        <v>7.7800925930205267E-2</v>
      </c>
      <c r="G18" s="5" t="s">
        <v>13</v>
      </c>
      <c r="H18" s="5" t="s">
        <v>36</v>
      </c>
      <c r="I18" s="5" t="s">
        <v>53</v>
      </c>
      <c r="J18" s="5" t="s">
        <v>66</v>
      </c>
      <c r="K18" s="7">
        <v>147</v>
      </c>
      <c r="L18" s="5"/>
    </row>
    <row r="19" spans="1:12" ht="40.5" customHeight="1">
      <c r="A19" s="6">
        <v>15</v>
      </c>
      <c r="B19" s="4" t="s">
        <v>25</v>
      </c>
      <c r="C19" s="10" t="s">
        <v>30</v>
      </c>
      <c r="D19" s="8">
        <v>43184.506354166668</v>
      </c>
      <c r="E19" s="8">
        <v>43184.58357638889</v>
      </c>
      <c r="F19" s="4">
        <f t="shared" si="0"/>
        <v>7.7222222222189885E-2</v>
      </c>
      <c r="G19" s="5" t="s">
        <v>13</v>
      </c>
      <c r="H19" s="5" t="s">
        <v>43</v>
      </c>
      <c r="I19" s="5" t="s">
        <v>44</v>
      </c>
      <c r="J19" s="5" t="s">
        <v>59</v>
      </c>
      <c r="K19" s="7">
        <v>5810</v>
      </c>
      <c r="L19" s="5"/>
    </row>
  </sheetData>
  <sortState ref="A5:L19">
    <sortCondition ref="C5:C19"/>
    <sortCondition ref="D5:D19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9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2018-03-26T04:12:57Z</dcterms:modified>
</cp:coreProperties>
</file>